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I.2.5 INFORMACIÓN ADICIONAL\"/>
    </mc:Choice>
  </mc:AlternateContent>
  <xr:revisionPtr revIDLastSave="0" documentId="13_ncr:1_{436F9249-9434-4ECE-8897-F6618E107B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IACP-04" sheetId="1" r:id="rId1"/>
  </sheets>
  <definedNames>
    <definedName name="_xlnm.Print_Area" localSheetId="0">'MIACP-04'!$A$4:$H$27</definedName>
    <definedName name="_xlnm.Print_Titles" localSheetId="0">'MIACP-04'!$1:$8</definedName>
  </definedNames>
  <calcPr calcId="181029"/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<sst xmlns="http://schemas.openxmlformats.org/spreadsheetml/2006/main" count="90" uniqueCount="79">
  <si>
    <t>MUNICIPIO DE TEPEAPULCO, HGO.</t>
  </si>
  <si>
    <t>CUENTA PÚBLICA MUNICIPAL</t>
  </si>
  <si>
    <t>CÉDULA  ANALÍTICA DEL SUPERÁVIT PRESUPUESTAL Y/O AHORRO DEL EJERCICIO CORRIENTE</t>
  </si>
  <si>
    <t>NO.</t>
  </si>
  <si>
    <t>NUMERO DE LA OBRA O ACCION POR FONDO</t>
  </si>
  <si>
    <t>NOMBRE DE LA OBRA O ACCION</t>
  </si>
  <si>
    <t>LOCALIDAD</t>
  </si>
  <si>
    <t>MONTO INICIAL</t>
  </si>
  <si>
    <t>SALDO ACTUAL O POR PAGAR</t>
  </si>
  <si>
    <t>CONTRATISTA O PROVEEDOR</t>
  </si>
  <si>
    <t>FECHA COMPROMISO DE PAGO</t>
  </si>
  <si>
    <t>2023/RECFIS_004</t>
  </si>
  <si>
    <t>RIGOBERTO CRUZ HERNANDEZ</t>
  </si>
  <si>
    <t>2023/RECFIS_005</t>
  </si>
  <si>
    <t>TOTAL:</t>
  </si>
  <si>
    <t>PRESIDENTE MUNICIPAL</t>
  </si>
  <si>
    <t>TESORERO MUNICIPAL</t>
  </si>
  <si>
    <t>SÍNDICO PROCURADOR</t>
  </si>
  <si>
    <t>MUNICIPIO DE:</t>
  </si>
  <si>
    <t>Indicar el nombre completo del Municipio</t>
  </si>
  <si>
    <t>AL 31 DE DICIEMBRE DE:</t>
  </si>
  <si>
    <t>Indicar el  año del ejercicio fiscal reportado</t>
  </si>
  <si>
    <t>NUMERO:</t>
  </si>
  <si>
    <t>Indicar numero consecutivo</t>
  </si>
  <si>
    <t>NUMERO DE LA OBRA O ACCIÓN POR FONDO:</t>
  </si>
  <si>
    <t>Detallar el numero de la obra y acción por fondo</t>
  </si>
  <si>
    <t>NOMBRE DE LA OBRA O ACCIÓN POR FONDO:</t>
  </si>
  <si>
    <t>Detallar el nombre de la obra y acción</t>
  </si>
  <si>
    <t>LOCALIDAD:</t>
  </si>
  <si>
    <t>Indicar localidad en los casos de obras</t>
  </si>
  <si>
    <t>MONTO INICIAL:</t>
  </si>
  <si>
    <t>Indicar el monto inicial</t>
  </si>
  <si>
    <t>SALDO ACTUAL O POR PAGAR:</t>
  </si>
  <si>
    <t>Indicar el saldo actual o por pagar</t>
  </si>
  <si>
    <t>CONTRATISTA O PROVEEDOR:</t>
  </si>
  <si>
    <t>Indicar nombre del contratista o proveedor</t>
  </si>
  <si>
    <t>FECHA COMPROMISO DE PAGO:</t>
  </si>
  <si>
    <t>Especificar la fecha compromiso de pago</t>
  </si>
  <si>
    <t xml:space="preserve">Firma del Presidente Municipal </t>
  </si>
  <si>
    <t>Firma del Tesorero</t>
  </si>
  <si>
    <t>SINDICO PROCURADOR</t>
  </si>
  <si>
    <t xml:space="preserve">Firma del Sindico </t>
  </si>
  <si>
    <t>AL 31 DE DICIEMBRE DE 2024</t>
  </si>
  <si>
    <t>ING. ALFREDO GONZÁLEZ QUIROZ</t>
  </si>
  <si>
    <t>TESORERA MUNICIPAL</t>
  </si>
  <si>
    <t>MTRA. EN A.P.P MARÍA DE LA LUZ TOVAR OSORIO</t>
  </si>
  <si>
    <t>LIC. SANDRA NAYELI DÍAZ LEAL</t>
  </si>
  <si>
    <t xml:space="preserve"> JORGE LUIS VARGAS HERNANDEZ</t>
  </si>
  <si>
    <t>(MTH-2024/FAPFM061001 - Obra Pública : 2024/FAPFM061001 - REMODELACIÓN DE INSTALACIONES DE SEGURIDAD.</t>
  </si>
  <si>
    <t>CD. SAHAGÚN HIDALGO</t>
  </si>
  <si>
    <t xml:space="preserve">      ALEXANDRA CRUZ RODRIGUEZ </t>
  </si>
  <si>
    <t>MTH-2024/FAISM061011 - Obra Pública : 2024/FAISM061011 - SUSTITUCIÓN DE LÍNEAS DE AGUA POTABLE DE TA</t>
  </si>
  <si>
    <t>2024/FAISM061011</t>
  </si>
  <si>
    <t xml:space="preserve"> 2024/FAPFM061001</t>
  </si>
  <si>
    <t>TEPEAPULCO, HIDALGO.</t>
  </si>
  <si>
    <t xml:space="preserve">      YAZMIN BERENICE MARTINEZ CARRADA</t>
  </si>
  <si>
    <t>MTH-2024/FAISM061012 - Obra Pública : 2024/FAISM061012 - REHABILITACIÓN DE LINEA DE CONDUCCIÓN DE PO</t>
  </si>
  <si>
    <t>2024/FAISM061012</t>
  </si>
  <si>
    <t xml:space="preserve">      JOSE IVAN FLORES FLORES </t>
  </si>
  <si>
    <t>Obra Pública : 2024/FAISM061010 - CONSTRUCCIÓN DE PAVIMENTACIÓN  HIDRÁULICA EN CALLE FERNANDO</t>
  </si>
  <si>
    <t xml:space="preserve">2024/FAISM061010 </t>
  </si>
  <si>
    <t xml:space="preserve">      GRUPO MONUMENTAL DE DESARROLLO S.A. DE C.V.</t>
  </si>
  <si>
    <t>Obra Pública : 2024/RECFIS_011 - CONSTRUCCION DE PAVIMENTACION HIDRAULICA EN CALLE VENUSTIANO</t>
  </si>
  <si>
    <t xml:space="preserve">2024/RECFIS_011 </t>
  </si>
  <si>
    <t>ALAN MARTINEZ ORTEGA</t>
  </si>
  <si>
    <t>Obra Pública : 2024/FAISM061008 - CONSTRUCION DE PAVIMENTACION ASFALTICA EN CALLE GUADALUP</t>
  </si>
  <si>
    <t>Obra Pública : 2024/FAISM061008</t>
  </si>
  <si>
    <t>MATIAS SANCHEZ ORTEGA</t>
  </si>
  <si>
    <t>SAOM 34 - Obra Pública : 2024/RECFIS_010 - REENCARPETAMIENTO EN LA AV. IGNACIO ALLENDE EN COLONIA IN</t>
  </si>
  <si>
    <t xml:space="preserve"> 2024/RECFIS_010 - </t>
  </si>
  <si>
    <t xml:space="preserve">      ANA KAREN MEJIA GONZALEZ </t>
  </si>
  <si>
    <t>FAC 221 - Obra Pública : 2024/FAISM061006 - CONSTRUCCION DE TECHUMBRE EN ESCUELA PRIMARIA NARCISO</t>
  </si>
  <si>
    <t xml:space="preserve">2024/FAISM061006 </t>
  </si>
  <si>
    <t xml:space="preserve"> SOLUTINTEC, S.A. DE C.V.</t>
  </si>
  <si>
    <t>Obra No. 2023/RECFIS_004 Rehabilitación de edificio de Presidencia Municipal de Tepeapulco, ubicada en la Loc de Tepeapulco)</t>
  </si>
  <si>
    <t>Obra No. 2023/RECFIS_005 ( Obra No. 2023/RECFIS_005 Modernización del Corredor Industrial Cd. Sahagún Hgo., primera etapa ubicada en la Loc de Fray Bernardino de Sahagún en Municipio de Tepeapulco)</t>
  </si>
  <si>
    <t xml:space="preserve">      GRUPO HECRAG, S.A. DE C.V.</t>
  </si>
  <si>
    <t>Obra 2023/FAISM061006 Reposición de pozo de agua en el 7S Col. Tesatla, Loc. Fray Bernardino de Sahagún, Contrato MTH-2023/FAISM061006)</t>
  </si>
  <si>
    <t>2023/FAISM061006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</si>
</sst>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2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0" fontId="1" fillId="0" borderId="0"/>
    <xf numFmtId="43" fontId="5" fillId="2" borderId="0" applyFill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/>
    <xf numFmtId="0" fontId="4" fillId="0" borderId="0" xfId="1" applyFont="1"/>
    <xf numFmtId="0" fontId="4" fillId="0" borderId="0" xfId="1" applyFont="1" applyAlignment="1">
      <alignment horizontal="left"/>
    </xf>
    <xf numFmtId="0" fontId="5" fillId="0" borderId="0" xfId="1" applyFont="1"/>
    <xf numFmtId="0" fontId="6" fillId="0" borderId="0" xfId="1" applyFont="1" applyAlignment="1">
      <alignment horizontal="center"/>
    </xf>
    <xf numFmtId="0" fontId="8" fillId="0" borderId="0" xfId="1" applyFont="1" applyAlignment="1">
      <alignment horizontal="justify" vertical="center"/>
    </xf>
    <xf numFmtId="43" fontId="2" fillId="0" borderId="0" xfId="1" applyNumberFormat="1"/>
    <xf numFmtId="0" fontId="5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10" fillId="0" borderId="0" xfId="1" applyFont="1"/>
    <xf numFmtId="0" fontId="2" fillId="0" borderId="0" xfId="1" applyAlignment="1">
      <alignment horizontal="center"/>
    </xf>
    <xf numFmtId="0" fontId="2" fillId="0" borderId="0" xfId="1" applyAlignment="1">
      <alignment horizontal="left"/>
    </xf>
    <xf numFmtId="0" fontId="11" fillId="0" borderId="0" xfId="1" applyFont="1"/>
    <xf numFmtId="0" fontId="9" fillId="0" borderId="0" xfId="1" applyFont="1"/>
    <xf numFmtId="4" fontId="7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14" fontId="5" fillId="0" borderId="0" xfId="1" applyNumberFormat="1" applyFont="1"/>
    <xf numFmtId="14" fontId="6" fillId="0" borderId="0" xfId="1" applyNumberFormat="1" applyFont="1" applyAlignment="1">
      <alignment horizontal="center"/>
    </xf>
    <xf numFmtId="14" fontId="7" fillId="0" borderId="7" xfId="1" applyNumberFormat="1" applyFont="1" applyBorder="1"/>
    <xf numFmtId="14" fontId="10" fillId="0" borderId="0" xfId="1" applyNumberFormat="1" applyFont="1"/>
    <xf numFmtId="14" fontId="2" fillId="0" borderId="0" xfId="1" applyNumberFormat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44" fontId="5" fillId="0" borderId="1" xfId="8" applyFont="1" applyFill="1" applyBorder="1" applyAlignment="1">
      <alignment horizontal="center" vertical="center"/>
    </xf>
    <xf numFmtId="44" fontId="5" fillId="0" borderId="1" xfId="8" applyFont="1" applyBorder="1" applyAlignment="1">
      <alignment horizontal="center" vertical="center" wrapText="1"/>
    </xf>
    <xf numFmtId="44" fontId="7" fillId="0" borderId="6" xfId="8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quotePrefix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4" fontId="7" fillId="0" borderId="2" xfId="1" applyNumberFormat="1" applyFont="1" applyBorder="1" applyAlignment="1">
      <alignment horizontal="center" vertical="center" wrapText="1"/>
    </xf>
    <xf numFmtId="14" fontId="7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right"/>
    </xf>
    <xf numFmtId="0" fontId="7" fillId="0" borderId="5" xfId="1" applyFont="1" applyBorder="1" applyAlignment="1">
      <alignment horizontal="right"/>
    </xf>
    <xf numFmtId="0" fontId="7" fillId="0" borderId="6" xfId="1" applyFont="1" applyBorder="1" applyAlignment="1">
      <alignment horizontal="right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justify" vertical="center"/>
    </xf>
    <xf numFmtId="0" fontId="2" fillId="0" borderId="0" xfId="1" applyAlignment="1">
      <alignment horizontal="justify" vertical="center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/>
    </xf>
    <xf numFmtId="0" fontId="2" fillId="0" borderId="0" xfId="1" applyAlignment="1">
      <alignment horizontal="justify" vertical="center" wrapText="1"/>
    </xf>
  </cellXfs>
  <cellStyles count="9">
    <cellStyle name="Millares 2" xfId="2" xr:uid="{00000000-0005-0000-0000-000000000000}"/>
    <cellStyle name="Moneda" xfId="8" builtinId="4"/>
    <cellStyle name="Moneda 2" xfId="3" xr:uid="{00000000-0005-0000-0000-000001000000}"/>
    <cellStyle name="Moneda 5" xfId="4" xr:uid="{00000000-0005-0000-0000-000002000000}"/>
    <cellStyle name="Normal" xfId="0" builtinId="0"/>
    <cellStyle name="Normal 2" xfId="5" xr:uid="{00000000-0005-0000-0000-000004000000}"/>
    <cellStyle name="Normal 2 2" xfId="1" xr:uid="{00000000-0005-0000-0000-000005000000}"/>
    <cellStyle name="Normal 2 3" xfId="6" xr:uid="{00000000-0005-0000-0000-000006000000}"/>
    <cellStyle name="pedro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0</xdr:row>
      <xdr:rowOff>49531</xdr:rowOff>
    </xdr:from>
    <xdr:to>
      <xdr:col>7</xdr:col>
      <xdr:colOff>961780</xdr:colOff>
      <xdr:row>1</xdr:row>
      <xdr:rowOff>162073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64280BE-18F4-45D3-8FBF-4E346C4C0B2B}"/>
            </a:ext>
          </a:extLst>
        </xdr:cNvPr>
        <xdr:cNvSpPr>
          <a:spLocks noChangeArrowheads="1"/>
        </xdr:cNvSpPr>
      </xdr:nvSpPr>
      <xdr:spPr bwMode="auto">
        <a:xfrm>
          <a:off x="9010650" y="49531"/>
          <a:ext cx="933205" cy="312567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0" tIns="22860" rIns="27432" bIns="0" anchor="ctr" upright="1"/>
        <a:lstStyle/>
        <a:p>
          <a:pPr algn="ctr" rtl="0">
            <a:defRPr sz="1000"/>
          </a:pPr>
          <a:r>
            <a:rPr lang="es-MX" sz="1000" b="1" i="1" strike="noStrike">
              <a:solidFill>
                <a:srgbClr val="000000"/>
              </a:solidFill>
              <a:latin typeface="Arial"/>
              <a:cs typeface="Arial"/>
            </a:rPr>
            <a:t>MIACP-04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47"/>
  <sheetViews>
    <sheetView tabSelected="1" topLeftCell="A4" zoomScaleNormal="100" zoomScaleSheetLayoutView="100" workbookViewId="0">
      <selection activeCell="B9" sqref="B9:G19"/>
    </sheetView>
  </sheetViews>
  <sheetFormatPr baseColWidth="10" defaultRowHeight="12.75" x14ac:dyDescent="0.2"/>
  <cols>
    <col min="1" max="1" width="3.85546875" style="1" customWidth="1"/>
    <col min="2" max="2" width="19.5703125" style="1" customWidth="1"/>
    <col min="3" max="3" width="46.5703125" style="1" customWidth="1"/>
    <col min="4" max="4" width="18.140625" style="1" customWidth="1"/>
    <col min="5" max="5" width="16.85546875" style="1" customWidth="1"/>
    <col min="6" max="6" width="15" style="12" customWidth="1"/>
    <col min="7" max="7" width="24.140625" style="11" customWidth="1"/>
    <col min="8" max="8" width="15.85546875" style="22" customWidth="1"/>
    <col min="9" max="9" width="12.85546875" style="1" bestFit="1" customWidth="1"/>
    <col min="10" max="10" width="14" style="1" customWidth="1"/>
    <col min="11" max="11" width="13.85546875" style="1" bestFit="1" customWidth="1"/>
    <col min="12" max="16384" width="11.42578125" style="1"/>
  </cols>
  <sheetData>
    <row r="1" spans="1:10" ht="15.75" x14ac:dyDescent="0.25">
      <c r="A1" s="33" t="s">
        <v>0</v>
      </c>
      <c r="B1" s="34"/>
      <c r="C1" s="34"/>
      <c r="D1" s="34"/>
      <c r="E1" s="34"/>
      <c r="F1" s="34"/>
      <c r="G1" s="34"/>
      <c r="H1" s="34"/>
    </row>
    <row r="2" spans="1:10" ht="15.75" x14ac:dyDescent="0.25">
      <c r="A2" s="33" t="s">
        <v>1</v>
      </c>
      <c r="B2" s="33"/>
      <c r="C2" s="33"/>
      <c r="D2" s="33"/>
      <c r="E2" s="33"/>
      <c r="F2" s="33"/>
      <c r="G2" s="33"/>
      <c r="H2" s="33"/>
    </row>
    <row r="3" spans="1:10" x14ac:dyDescent="0.2">
      <c r="A3" s="2"/>
      <c r="B3" s="2"/>
      <c r="C3" s="2"/>
      <c r="D3" s="2"/>
      <c r="E3" s="2"/>
      <c r="F3" s="3"/>
      <c r="H3" s="18"/>
    </row>
    <row r="4" spans="1:10" ht="15" x14ac:dyDescent="0.25">
      <c r="A4" s="35" t="s">
        <v>2</v>
      </c>
      <c r="B4" s="35"/>
      <c r="C4" s="35"/>
      <c r="D4" s="35"/>
      <c r="E4" s="35"/>
      <c r="F4" s="35"/>
      <c r="G4" s="35"/>
      <c r="H4" s="35"/>
    </row>
    <row r="5" spans="1:10" ht="15" x14ac:dyDescent="0.25">
      <c r="A5" s="35" t="s">
        <v>42</v>
      </c>
      <c r="B5" s="35"/>
      <c r="C5" s="35"/>
      <c r="D5" s="35"/>
      <c r="E5" s="35"/>
      <c r="F5" s="35"/>
      <c r="G5" s="35"/>
      <c r="H5" s="35"/>
    </row>
    <row r="6" spans="1:10" ht="15" x14ac:dyDescent="0.25">
      <c r="A6" s="5"/>
      <c r="B6" s="5"/>
      <c r="C6" s="5"/>
      <c r="D6" s="5"/>
      <c r="E6" s="5"/>
      <c r="F6" s="5"/>
      <c r="G6" s="5"/>
      <c r="H6" s="19"/>
    </row>
    <row r="7" spans="1:10" x14ac:dyDescent="0.2">
      <c r="A7" s="36" t="s">
        <v>3</v>
      </c>
      <c r="B7" s="37" t="s">
        <v>4</v>
      </c>
      <c r="C7" s="39" t="s">
        <v>5</v>
      </c>
      <c r="D7" s="36" t="s">
        <v>6</v>
      </c>
      <c r="E7" s="37" t="s">
        <v>7</v>
      </c>
      <c r="F7" s="37" t="s">
        <v>8</v>
      </c>
      <c r="G7" s="37" t="s">
        <v>9</v>
      </c>
      <c r="H7" s="40" t="s">
        <v>10</v>
      </c>
    </row>
    <row r="8" spans="1:10" ht="24.75" customHeight="1" x14ac:dyDescent="0.2">
      <c r="A8" s="36"/>
      <c r="B8" s="38"/>
      <c r="C8" s="39"/>
      <c r="D8" s="36"/>
      <c r="E8" s="38"/>
      <c r="F8" s="38"/>
      <c r="G8" s="38"/>
      <c r="H8" s="41"/>
      <c r="J8" s="6"/>
    </row>
    <row r="9" spans="1:10" ht="45" x14ac:dyDescent="0.2">
      <c r="A9" s="24">
        <v>1</v>
      </c>
      <c r="B9" s="23" t="s">
        <v>78</v>
      </c>
      <c r="C9" s="29" t="s">
        <v>77</v>
      </c>
      <c r="D9" s="24" t="s">
        <v>49</v>
      </c>
      <c r="E9" s="30">
        <v>5190479.6900000004</v>
      </c>
      <c r="F9" s="30">
        <v>4685155.3899999997</v>
      </c>
      <c r="G9" s="25" t="s">
        <v>76</v>
      </c>
      <c r="H9" s="26">
        <v>46022</v>
      </c>
    </row>
    <row r="10" spans="1:10" ht="45" x14ac:dyDescent="0.2">
      <c r="A10" s="24">
        <v>2</v>
      </c>
      <c r="B10" s="23" t="s">
        <v>11</v>
      </c>
      <c r="C10" s="29" t="s">
        <v>74</v>
      </c>
      <c r="D10" s="24" t="s">
        <v>54</v>
      </c>
      <c r="E10" s="30">
        <v>1825697.63</v>
      </c>
      <c r="F10" s="30">
        <v>2.37</v>
      </c>
      <c r="G10" s="25" t="s">
        <v>12</v>
      </c>
      <c r="H10" s="26">
        <v>46022</v>
      </c>
    </row>
    <row r="11" spans="1:10" ht="63.75" x14ac:dyDescent="0.2">
      <c r="A11" s="24">
        <v>3</v>
      </c>
      <c r="B11" s="23" t="s">
        <v>13</v>
      </c>
      <c r="C11" s="27" t="s">
        <v>75</v>
      </c>
      <c r="D11" s="24" t="s">
        <v>49</v>
      </c>
      <c r="E11" s="30">
        <v>57275007.75</v>
      </c>
      <c r="F11" s="30">
        <v>376606.31</v>
      </c>
      <c r="G11" s="25" t="s">
        <v>73</v>
      </c>
      <c r="H11" s="26">
        <v>46022</v>
      </c>
    </row>
    <row r="12" spans="1:10" ht="38.25" x14ac:dyDescent="0.2">
      <c r="A12" s="24">
        <v>4</v>
      </c>
      <c r="B12" s="23" t="s">
        <v>72</v>
      </c>
      <c r="C12" s="27" t="s">
        <v>71</v>
      </c>
      <c r="D12" s="24" t="s">
        <v>54</v>
      </c>
      <c r="E12" s="30">
        <v>1062353.6100000001</v>
      </c>
      <c r="F12" s="30">
        <v>708618.84</v>
      </c>
      <c r="G12" s="25" t="s">
        <v>70</v>
      </c>
      <c r="H12" s="26">
        <v>45688</v>
      </c>
    </row>
    <row r="13" spans="1:10" ht="38.25" x14ac:dyDescent="0.2">
      <c r="A13" s="24">
        <v>5</v>
      </c>
      <c r="B13" s="23" t="s">
        <v>69</v>
      </c>
      <c r="C13" s="27" t="s">
        <v>68</v>
      </c>
      <c r="D13" s="24" t="s">
        <v>49</v>
      </c>
      <c r="E13" s="30">
        <v>6270270.5599999996</v>
      </c>
      <c r="F13" s="30">
        <v>3594701.37</v>
      </c>
      <c r="G13" s="25" t="s">
        <v>67</v>
      </c>
      <c r="H13" s="26">
        <v>45688</v>
      </c>
    </row>
    <row r="14" spans="1:10" ht="38.25" x14ac:dyDescent="0.2">
      <c r="A14" s="24">
        <v>6</v>
      </c>
      <c r="B14" s="23" t="s">
        <v>66</v>
      </c>
      <c r="C14" s="27" t="s">
        <v>65</v>
      </c>
      <c r="D14" s="24" t="s">
        <v>54</v>
      </c>
      <c r="E14" s="30">
        <v>1923370.38</v>
      </c>
      <c r="F14" s="30">
        <v>824328.87</v>
      </c>
      <c r="G14" s="25" t="s">
        <v>64</v>
      </c>
      <c r="H14" s="26">
        <v>45688</v>
      </c>
    </row>
    <row r="15" spans="1:10" ht="38.25" x14ac:dyDescent="0.2">
      <c r="A15" s="24">
        <v>7</v>
      </c>
      <c r="B15" s="23" t="s">
        <v>63</v>
      </c>
      <c r="C15" s="27" t="s">
        <v>62</v>
      </c>
      <c r="D15" s="24" t="s">
        <v>54</v>
      </c>
      <c r="E15" s="30">
        <v>1385202.99</v>
      </c>
      <c r="F15" s="30">
        <v>188379.03</v>
      </c>
      <c r="G15" s="25" t="s">
        <v>61</v>
      </c>
      <c r="H15" s="26">
        <v>45688</v>
      </c>
    </row>
    <row r="16" spans="1:10" ht="38.25" x14ac:dyDescent="0.2">
      <c r="A16" s="24">
        <v>8</v>
      </c>
      <c r="B16" s="23" t="s">
        <v>60</v>
      </c>
      <c r="C16" s="27" t="s">
        <v>59</v>
      </c>
      <c r="D16" s="24" t="s">
        <v>54</v>
      </c>
      <c r="E16" s="30">
        <v>2183959.12</v>
      </c>
      <c r="F16" s="30">
        <v>2183959.12</v>
      </c>
      <c r="G16" s="25" t="s">
        <v>58</v>
      </c>
      <c r="H16" s="26">
        <v>45688</v>
      </c>
    </row>
    <row r="17" spans="1:11" ht="38.25" x14ac:dyDescent="0.2">
      <c r="A17" s="24">
        <v>9</v>
      </c>
      <c r="B17" s="23" t="s">
        <v>57</v>
      </c>
      <c r="C17" s="27" t="s">
        <v>56</v>
      </c>
      <c r="D17" s="24" t="s">
        <v>54</v>
      </c>
      <c r="E17" s="30">
        <v>2998904.33</v>
      </c>
      <c r="F17" s="30">
        <v>2998904.33</v>
      </c>
      <c r="G17" s="25" t="s">
        <v>55</v>
      </c>
      <c r="H17" s="26">
        <v>45688</v>
      </c>
    </row>
    <row r="18" spans="1:11" ht="38.25" x14ac:dyDescent="0.2">
      <c r="A18" s="24">
        <v>10</v>
      </c>
      <c r="B18" s="23" t="s">
        <v>52</v>
      </c>
      <c r="C18" s="27" t="s">
        <v>51</v>
      </c>
      <c r="D18" s="24" t="s">
        <v>54</v>
      </c>
      <c r="E18" s="30">
        <v>889021.22</v>
      </c>
      <c r="F18" s="30">
        <v>889021.22</v>
      </c>
      <c r="G18" s="25" t="s">
        <v>50</v>
      </c>
      <c r="H18" s="26">
        <v>45688</v>
      </c>
    </row>
    <row r="19" spans="1:11" ht="22.5" x14ac:dyDescent="0.2">
      <c r="A19" s="24">
        <v>11</v>
      </c>
      <c r="B19" s="23" t="s">
        <v>53</v>
      </c>
      <c r="C19" s="23" t="s">
        <v>48</v>
      </c>
      <c r="D19" s="23" t="s">
        <v>49</v>
      </c>
      <c r="E19" s="31">
        <v>1711525</v>
      </c>
      <c r="F19" s="31">
        <v>1711525</v>
      </c>
      <c r="G19" s="25" t="s">
        <v>47</v>
      </c>
      <c r="H19" s="28">
        <v>45688</v>
      </c>
      <c r="I19" s="7"/>
    </row>
    <row r="20" spans="1:11" x14ac:dyDescent="0.2">
      <c r="A20" s="42" t="s">
        <v>14</v>
      </c>
      <c r="B20" s="43"/>
      <c r="C20" s="43"/>
      <c r="D20" s="44"/>
      <c r="E20" s="32">
        <f>SUM(E9:E19)</f>
        <v>82715792.279999986</v>
      </c>
      <c r="F20" s="32">
        <f>SUM(F9:F19)</f>
        <v>18161201.849999998</v>
      </c>
      <c r="G20" s="15"/>
      <c r="H20" s="20"/>
      <c r="K20" s="7"/>
    </row>
    <row r="21" spans="1:11" x14ac:dyDescent="0.2">
      <c r="A21" s="8"/>
      <c r="B21" s="4"/>
      <c r="C21" s="4"/>
      <c r="D21" s="4"/>
      <c r="E21" s="4"/>
      <c r="F21" s="9"/>
      <c r="G21" s="16"/>
      <c r="H21" s="18"/>
    </row>
    <row r="22" spans="1:11" x14ac:dyDescent="0.2">
      <c r="A22" s="45" t="s">
        <v>15</v>
      </c>
      <c r="B22" s="45"/>
      <c r="C22" s="45"/>
      <c r="D22" s="45" t="s">
        <v>44</v>
      </c>
      <c r="E22" s="45"/>
      <c r="F22" s="45" t="s">
        <v>17</v>
      </c>
      <c r="G22" s="45"/>
      <c r="H22" s="45"/>
    </row>
    <row r="23" spans="1:11" x14ac:dyDescent="0.2">
      <c r="A23" s="10"/>
      <c r="B23" s="10"/>
      <c r="D23" s="10"/>
      <c r="E23" s="10"/>
      <c r="F23" s="10"/>
      <c r="G23" s="17"/>
      <c r="H23" s="21"/>
    </row>
    <row r="24" spans="1:11" x14ac:dyDescent="0.2">
      <c r="A24" s="10"/>
      <c r="B24" s="10"/>
      <c r="D24" s="10"/>
      <c r="E24" s="10"/>
      <c r="F24" s="10"/>
      <c r="G24" s="17"/>
      <c r="H24" s="21"/>
    </row>
    <row r="25" spans="1:11" x14ac:dyDescent="0.2">
      <c r="A25" s="10"/>
      <c r="B25" s="10"/>
      <c r="D25" s="10"/>
      <c r="E25" s="10"/>
      <c r="F25" s="10"/>
      <c r="G25" s="17"/>
      <c r="H25" s="21"/>
    </row>
    <row r="26" spans="1:11" x14ac:dyDescent="0.2">
      <c r="A26" s="10"/>
      <c r="B26" s="10"/>
      <c r="D26" s="10"/>
      <c r="E26" s="10"/>
      <c r="F26" s="10"/>
      <c r="G26" s="17"/>
      <c r="H26" s="21"/>
    </row>
    <row r="27" spans="1:11" x14ac:dyDescent="0.2">
      <c r="A27" s="46" t="s">
        <v>43</v>
      </c>
      <c r="B27" s="46"/>
      <c r="C27" s="46"/>
      <c r="D27" s="49" t="s">
        <v>45</v>
      </c>
      <c r="E27" s="49"/>
      <c r="F27" s="46" t="s">
        <v>46</v>
      </c>
      <c r="G27" s="46"/>
      <c r="H27" s="46"/>
    </row>
    <row r="28" spans="1:11" x14ac:dyDescent="0.2">
      <c r="D28" s="49"/>
      <c r="E28" s="49"/>
    </row>
    <row r="33" spans="2:8" x14ac:dyDescent="0.2">
      <c r="B33" s="46" t="s">
        <v>2</v>
      </c>
      <c r="C33" s="46"/>
      <c r="D33" s="46"/>
      <c r="E33" s="46"/>
      <c r="F33" s="46"/>
    </row>
    <row r="34" spans="2:8" x14ac:dyDescent="0.2">
      <c r="B34" s="11"/>
      <c r="C34" s="12"/>
      <c r="F34" s="1"/>
    </row>
    <row r="35" spans="2:8" x14ac:dyDescent="0.2">
      <c r="B35" s="47" t="s">
        <v>18</v>
      </c>
      <c r="C35" s="47"/>
      <c r="D35" s="48" t="s">
        <v>19</v>
      </c>
      <c r="E35" s="48"/>
      <c r="F35" s="48"/>
      <c r="G35" s="48"/>
      <c r="H35" s="48"/>
    </row>
    <row r="36" spans="2:8" x14ac:dyDescent="0.2">
      <c r="B36" s="47" t="s">
        <v>20</v>
      </c>
      <c r="C36" s="47"/>
      <c r="D36" s="48" t="s">
        <v>21</v>
      </c>
      <c r="E36" s="48"/>
      <c r="F36" s="48"/>
      <c r="G36" s="48"/>
      <c r="H36" s="48"/>
    </row>
    <row r="37" spans="2:8" x14ac:dyDescent="0.2">
      <c r="B37" s="47" t="s">
        <v>22</v>
      </c>
      <c r="C37" s="47"/>
      <c r="D37" s="48" t="s">
        <v>23</v>
      </c>
      <c r="E37" s="48"/>
      <c r="F37" s="48"/>
      <c r="G37" s="48"/>
      <c r="H37" s="48"/>
    </row>
    <row r="38" spans="2:8" ht="23.25" customHeight="1" x14ac:dyDescent="0.2">
      <c r="B38" s="47" t="s">
        <v>24</v>
      </c>
      <c r="C38" s="47"/>
      <c r="D38" s="48" t="s">
        <v>25</v>
      </c>
      <c r="E38" s="48"/>
      <c r="F38" s="48"/>
      <c r="G38" s="48"/>
      <c r="H38" s="48"/>
    </row>
    <row r="39" spans="2:8" ht="26.25" customHeight="1" x14ac:dyDescent="0.2">
      <c r="B39" s="47" t="s">
        <v>26</v>
      </c>
      <c r="C39" s="47"/>
      <c r="D39" s="48" t="s">
        <v>27</v>
      </c>
      <c r="E39" s="48"/>
      <c r="F39" s="48"/>
      <c r="G39" s="48"/>
      <c r="H39" s="48"/>
    </row>
    <row r="40" spans="2:8" ht="12.75" customHeight="1" x14ac:dyDescent="0.2">
      <c r="B40" s="50" t="s">
        <v>28</v>
      </c>
      <c r="C40" s="50"/>
      <c r="D40" s="51" t="s">
        <v>29</v>
      </c>
      <c r="E40" s="51"/>
      <c r="F40" s="51"/>
      <c r="G40" s="51"/>
      <c r="H40" s="51"/>
    </row>
    <row r="41" spans="2:8" x14ac:dyDescent="0.2">
      <c r="B41" s="50" t="s">
        <v>30</v>
      </c>
      <c r="C41" s="50"/>
      <c r="D41" s="51" t="s">
        <v>31</v>
      </c>
      <c r="E41" s="51"/>
      <c r="F41" s="51"/>
      <c r="G41" s="51"/>
      <c r="H41" s="51"/>
    </row>
    <row r="42" spans="2:8" x14ac:dyDescent="0.2">
      <c r="B42" s="50" t="s">
        <v>32</v>
      </c>
      <c r="C42" s="50"/>
      <c r="D42" s="51" t="s">
        <v>33</v>
      </c>
      <c r="E42" s="51"/>
      <c r="F42" s="51"/>
      <c r="G42" s="51"/>
      <c r="H42" s="51"/>
    </row>
    <row r="43" spans="2:8" x14ac:dyDescent="0.2">
      <c r="B43" s="50" t="s">
        <v>34</v>
      </c>
      <c r="C43" s="50"/>
      <c r="D43" s="51" t="s">
        <v>35</v>
      </c>
      <c r="E43" s="51"/>
      <c r="F43" s="51"/>
      <c r="G43" s="51"/>
      <c r="H43" s="51"/>
    </row>
    <row r="44" spans="2:8" x14ac:dyDescent="0.2">
      <c r="B44" s="50" t="s">
        <v>36</v>
      </c>
      <c r="C44" s="50"/>
      <c r="D44" s="51" t="s">
        <v>37</v>
      </c>
      <c r="E44" s="51"/>
      <c r="F44" s="51"/>
      <c r="G44" s="51"/>
      <c r="H44" s="51"/>
    </row>
    <row r="45" spans="2:8" x14ac:dyDescent="0.2">
      <c r="B45" s="13" t="s">
        <v>15</v>
      </c>
      <c r="C45" s="12"/>
      <c r="D45" s="1" t="s">
        <v>38</v>
      </c>
    </row>
    <row r="46" spans="2:8" x14ac:dyDescent="0.2">
      <c r="B46" s="13" t="s">
        <v>16</v>
      </c>
      <c r="C46" s="12"/>
      <c r="D46" s="1" t="s">
        <v>39</v>
      </c>
    </row>
    <row r="47" spans="2:8" x14ac:dyDescent="0.2">
      <c r="B47" s="14" t="s">
        <v>40</v>
      </c>
      <c r="C47" s="10"/>
      <c r="D47" s="1" t="s">
        <v>41</v>
      </c>
    </row>
  </sheetData>
  <mergeCells count="40">
    <mergeCell ref="B43:C43"/>
    <mergeCell ref="D43:H43"/>
    <mergeCell ref="B44:C44"/>
    <mergeCell ref="D44:H44"/>
    <mergeCell ref="B40:C40"/>
    <mergeCell ref="D40:H40"/>
    <mergeCell ref="B41:C41"/>
    <mergeCell ref="D41:H41"/>
    <mergeCell ref="B42:C42"/>
    <mergeCell ref="D42:H42"/>
    <mergeCell ref="B37:C37"/>
    <mergeCell ref="D37:H37"/>
    <mergeCell ref="B38:C38"/>
    <mergeCell ref="D38:H38"/>
    <mergeCell ref="B39:C39"/>
    <mergeCell ref="D39:H39"/>
    <mergeCell ref="B33:F33"/>
    <mergeCell ref="B35:C35"/>
    <mergeCell ref="D35:H35"/>
    <mergeCell ref="D27:E28"/>
    <mergeCell ref="B36:C36"/>
    <mergeCell ref="D36:H36"/>
    <mergeCell ref="A20:D20"/>
    <mergeCell ref="A22:C22"/>
    <mergeCell ref="D22:E22"/>
    <mergeCell ref="F22:H22"/>
    <mergeCell ref="A27:C27"/>
    <mergeCell ref="F27:H27"/>
    <mergeCell ref="A1:H1"/>
    <mergeCell ref="A2:H2"/>
    <mergeCell ref="A4:H4"/>
    <mergeCell ref="A5:H5"/>
    <mergeCell ref="A7:A8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11811023622047245" right="0.11811023622047245" top="0.39370078740157483" bottom="0.39370078740157483" header="0.31496062992125984" footer="0.31496062992125984"/>
  <pageSetup scale="76" orientation="landscape" r:id="rId1"/>
  <headerFooter>
    <oddHeader xml:space="preserve">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MIACP-04</vt:lpstr>
      <vt:lpstr>'MIACP-04'!Área_de_impresión</vt:lpstr>
      <vt:lpstr>'MIACP-04'!Títulos_a_imprimir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Equipo</cp:lastModifiedBy>
  <cp:lastPrinted>2025-04-29T20:18:02Z</cp:lastPrinted>
  <dcterms:created xsi:type="dcterms:W3CDTF">2024-04-29T22:24:33Z</dcterms:created>
  <dcterms:modified xsi:type="dcterms:W3CDTF">2025-04-29T20:23:17Z</dcterms:modified>
</cp:coreProperties>
</file>